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5655" windowWidth="19170" windowHeight="5760" activeTab="0"/>
  </bookViews>
  <sheets>
    <sheet name="Πελοπόννησος_ΛΙΣΤΑ ΡΑΕ" sheetId="1" r:id="rId1"/>
  </sheets>
  <externalReferences>
    <externalReference r:id="rId4"/>
  </externalReferences>
  <definedNames>
    <definedName name="_xlnm._FilterDatabase" localSheetId="0" hidden="1">'Πελοπόννησος_ΛΙΣΤΑ ΡΑΕ'!$A$2:$M$2</definedName>
    <definedName name="_xlnm.Print_Area" localSheetId="0">'Πελοπόννησος_ΛΙΣΤΑ ΡΑΕ'!$A$1:$K$51</definedName>
    <definedName name="Νομοί">#REF!</definedName>
    <definedName name="Τεχνολογία">#REF!</definedName>
  </definedNames>
  <calcPr fullCalcOnLoad="1"/>
</workbook>
</file>

<file path=xl/sharedStrings.xml><?xml version="1.0" encoding="utf-8"?>
<sst xmlns="http://schemas.openxmlformats.org/spreadsheetml/2006/main" count="234" uniqueCount="110">
  <si>
    <t>ΚΟΚΚΙΝΑΔΕΣ</t>
  </si>
  <si>
    <t>ΛΑΦΟΓΙΑΝΝΗΣ ΑΠΟΣΤΟΛΟΣ</t>
  </si>
  <si>
    <t>ΗΛΙΑΚΗ ΔΥΝΑΜΙΚΗ ΑΧΑΙΑΣ Ο.Ε</t>
  </si>
  <si>
    <t>ΡΟΛΑΟΥΕΡ ΕΛΛΑΣ ΤΗΛΕΠΙΚΟΙΝΩΝΙΑΚΗ Ε.Α.Ε</t>
  </si>
  <si>
    <t>SOLAR MILLENIUM O.E</t>
  </si>
  <si>
    <t>ΦΩΤΟΒΟΛΤΑΪΚΟ ΠΑΡΚΟ ΠΕΤΡΟΧΩΡΙΟΥ</t>
  </si>
  <si>
    <t>Α.ΠΑΣΧΟΠΟΥΛΟΥ Ε.Ε.</t>
  </si>
  <si>
    <t>ΜΕΣΣΗΝΙΑΚΟΣ ΗΛΙΟΣ Α.Ε</t>
  </si>
  <si>
    <t>ΕΛΙΚΩΝΑΣ ΕΝΕΡΓΕΙΑΚΗ Α.Ε</t>
  </si>
  <si>
    <t>Π.ΑΠΟΣΤΟΛΟΠΟΥΛΟΣ ΚΑΙ ΣΙΑ Ο.Ε</t>
  </si>
  <si>
    <t>ΑΓΙΝ ΗΛΙΑΓΕΤΗΣ</t>
  </si>
  <si>
    <t>Π.ΠΑΝAΓΙΩΤΟΥ &amp; Σ. ΣΑΒΙΝΟ Ο.Ε.</t>
  </si>
  <si>
    <t>Κ.ΝΙΚΟΛΟΠΟΥΛΟΣ ΕΝΕΡΓΕΙΚΗ ΜΕΠΕ</t>
  </si>
  <si>
    <t>ΕΥΘΥΜΙΟΣ ΙΩΑΝΝΟΥ ΕΝΕΡΓΕΙΑΚΗ ΑΠΕ</t>
  </si>
  <si>
    <t>ΠΡΕΣΟΥΜ  ΕΚΤΥΠΩΣΕΙΣ Α.Ε</t>
  </si>
  <si>
    <t>ΙΩΑΝΝΟΥ ΦΩΤΟΒΟΛΤΑΙΚΑ ΜΕΠΕ</t>
  </si>
  <si>
    <t>ΑΚΙΦΩ ΕΠΕ</t>
  </si>
  <si>
    <t>ΕΝΑΚ ΜΕΠΕ</t>
  </si>
  <si>
    <t>ΕΝΕΡΓΕΙΑΚΗ ΑΡΓΟΛΙΔΑΣ ΕΠΕ</t>
  </si>
  <si>
    <t>Κ.ΠΑΤΕΡΑΚΗΣ ΦΩΤΟΒΟΛΤΑΙΚΑ ΜΕΠΕ</t>
  </si>
  <si>
    <t>ΔΕΛΤΑ ΤΕΧΝΙΚΗ ΑΚΒΕΤΤΕ</t>
  </si>
  <si>
    <t>SOLAR PARK HELLAS A.E</t>
  </si>
  <si>
    <t>ΤΗ ΚΑΙ ΚΟ ENERGY O.E</t>
  </si>
  <si>
    <t>NYCONTEC ΕΝΕΡΓΕΙΑΚΗ ΜΟΝΟΠΡΟΣΩΠΗ ΕΠΕ</t>
  </si>
  <si>
    <t>ΗΛΕΚΤΡΟΓΕΝΕΣΙΣ</t>
  </si>
  <si>
    <t>ΜΕΣΟΓΕΙΑΚΗ ΕΝΑΛΛΑΚΤΙΚΗ ΕΝΕΡΓΕΙΑΚΗ Α.Ε</t>
  </si>
  <si>
    <t>ΙΩΑΝΝΑ ΜΠΑΚΑΡΟΖΟΥ</t>
  </si>
  <si>
    <t>ΕΛΕΥΘΕΡΙΟΣ ΠΕΤΡΙΔΗΣ Φ/Β ΜΕΠΕ</t>
  </si>
  <si>
    <t>HIGH ENERGY  Φ/Β  ΕΠΕ</t>
  </si>
  <si>
    <t>ΝΙΚΟΛΑΟΣ ΘΑΝΟΠΟΥΛΟΣ Φ/Β ΜΕΠΕ</t>
  </si>
  <si>
    <t>ΚΥΡΙΑΚΟΓΝΩΝΑΣ Κ. ΚΥΠΑΡΙΣΣΗΣ Ο.Ε</t>
  </si>
  <si>
    <t>Κ. ΛΥΜΠΕΡΟΠΟΥΛΟΥ ΚΑΙ ΣΙΑ Ε.Ε</t>
  </si>
  <si>
    <t>Β.ΝΤΑΗ- Δ.ΝΤΑΗΣ Ε.Ε</t>
  </si>
  <si>
    <t>ΕΥΑΓΓΕΛΟΣ ΣΚΑΡΜΟΥΤΣΟΣ ΚΑΙ ΣΙΑ Ο.Ε</t>
  </si>
  <si>
    <t>ΕΝΘΕΤΟ ΕΚΔΟΤΙΚΗ ΚΑΙ ΔΙΑΦΗΜΙΣΤΙΚΗ Α.Ε</t>
  </si>
  <si>
    <t>ΚΩΝΣΤΑΝΤΙΝΟΣ ΣΚΑΡΜΟΥΤΣΟΣ ΚΑΙ ΣΙΑ Ο.Ε</t>
  </si>
  <si>
    <t>ΕΛΛΑΣ ΝΤΙΣΛΕΪΣ ΕΠΕ</t>
  </si>
  <si>
    <t>ΠΟΛΥΕΝΕΡΓΕΙΑΚΗ ΕΠΕ</t>
  </si>
  <si>
    <t>Γ.Α. ΣΥΡΡΗ  ΜΟΝ ΕΠΕ</t>
  </si>
  <si>
    <t>ΑΤΚΑ ΤΕΧΙΚΗ ΚΑΤΑΣΚΕΥΑΣΤΙΚΗ</t>
  </si>
  <si>
    <t>ΔΗΜΗΤΡΙΟΣ ΣΤΑΥΡΟΠΟΥΛΟΣ ΚΑΙ ΣΙΑ Ο.Ε</t>
  </si>
  <si>
    <t xml:space="preserve">ΤΥΡΟΚΟΜΙΚΕΣ ΕΠΙΧΕΙΡΗΣΕΙΣ ΑΓΙΟΥ ΔΗΜΗΤΡΙΟΥ Α.Ε </t>
  </si>
  <si>
    <t>BIO STAR ΙΩΑΝΝΗΣ ΜΑΡΕΤΗΣ ΜΕΠΕ</t>
  </si>
  <si>
    <t>ΙΩΑΝΝΗΣ ΜΑΡΕΤΗΣ ΜΕΠΕ</t>
  </si>
  <si>
    <t>ΝΙΚΟΛΑΟΣ ΜΑΡΓΙΩΛΑΣ &amp;ΣΙΑ Ο.Ε</t>
  </si>
  <si>
    <t>ΑΓ.ΘΕΟΔΩΡΟΙ,Δ.Δ ΚΟΛΛΙΝΕΣ,Δ. ΣΚΥΡΤΙΔΟΣ</t>
  </si>
  <si>
    <t>ΒΡΩΜΗ,ΟΙΚΣΜΟΥ ΛΟΓΟΘΕΤΗ,Δ.Δ ΠΕΤΡΟΧΩΡΙΟΥ,Δ.ΔΥΜΗΣ</t>
  </si>
  <si>
    <t>ΛΕΙΒΑΔΙΑ,Δ.Δ ΠΟΤΑΜΙΑΣ,Δ. ΦΑΡΙΔΟΣ</t>
  </si>
  <si>
    <t>ΑΜΠΕΛΙ,ΟΙΚΙΣΜΟΣ ΛΟΓΟΘΕΤΗ,Δ.Δ ΠΕΤΡΟΧΩΡΙΟΥ,Δ. ΔΥΜΗΣ</t>
  </si>
  <si>
    <t>ΕΛΙΕΣ,ΟΙΚΣΜΟΥ ΛΟΓΟΘΕΤΗ,Δ.Δ ΠΕΤΡΟΧΩΡΙΟΥ,Δ.ΔΥΜΗΣ</t>
  </si>
  <si>
    <t>ΜΩΡΑΙΝΑ, Δ ΦΙΛΙΑΤΡΩΝ</t>
  </si>
  <si>
    <t>Δ.Δ ΛΑΛΑ,Δ. ΦΟΛΟΗΣ</t>
  </si>
  <si>
    <t>Δ.Δ ΛΑΛΑ - ΜΠΑΣΤΗΡΑ,Δ. ΦΟΛΟΗΣ</t>
  </si>
  <si>
    <t>ΣΚΙΝΤΟ</t>
  </si>
  <si>
    <t>ΚΟΚΟΡΕΤΣΕΣ, Δ.Δ ΑΓΙΟΥ ΔΗΜΗΤΡΙΟΥ, Δ. ΝΙΑΤΩΝ</t>
  </si>
  <si>
    <t>ΠΕΤΡΑΛΩΝΑ-ΑΛΑΦΟΓΚΡΕΜΗ-ΔΑΦΝΙΤΣΑ.Δ.Δ ΚΙΝΕΡΙΟΥ,Δ.ΛΕΡΝΑΣ</t>
  </si>
  <si>
    <t>ΦΟΥΣΑ,Δ.Δ ΣΑΓΑΙΪΚΩΝ,Δ. ΜΟΒΡΗΣ</t>
  </si>
  <si>
    <t>ΜΥΛΟΛΙΘΙΑ,ΓΑΡΓΑΛΙΑΝΩΝ</t>
  </si>
  <si>
    <t>ΚΟΚΚΙΝΟΛΑΚΑ,.Δ ΠΑΚΙΩΝ,Δ. ΜΟΛΑΩΝ</t>
  </si>
  <si>
    <t>ΦΑΚΙΣΤΡΑ,Δ. ΠΑΜΙΣΟΥ</t>
  </si>
  <si>
    <t>ΓΙΑΝΝΟΠΟΥΛΕΪΚΑ, Δ.Δ ΝΕΑΠΟΛΗΣ, Δ. ΒΟΥΠΡΑΣΙΑΣ</t>
  </si>
  <si>
    <t>ΔΔ ΗΡΑΚΛΕΙΑΣ, Δ ΑΡΧΑΙΑΣ ΟΛΥΜΠΙΑΣ</t>
  </si>
  <si>
    <t>ΞΕΡΕΓΚΙΖΑ, ΔΔ ΑΝΘΟΥΣΑΣ, Δ ΜΕΛΙΓΑΛΑ</t>
  </si>
  <si>
    <t xml:space="preserve">ΜΑΣΟΥΡΟΡΑΧΗ, ΔΔ ΒΑΓΚΟΥ, ΜΕΓΑΛΟΥΠΟΛΕΩΣ, </t>
  </si>
  <si>
    <t>ΠΑΛΗΟΧΩΤΟΥΣΑ,Δ.Δ ΧΩΤΟΥΣΑΣ,Δ. ΛΕΒΙΔΙΟΥ</t>
  </si>
  <si>
    <t>ΧΑΜΟΥΤΣΑ,Δ. ΜΟΛΑΩΝ</t>
  </si>
  <si>
    <t>ΒΟΥΛΙΕΡΙΑ, Δ. ΦΙΛΙΑΤΡΩΝ</t>
  </si>
  <si>
    <t>ΞΥΛΕΪΚΑ, ΔΔ ΠΛΑΤΑΝΟΣ, Δ.ΠΥΛΟΥ</t>
  </si>
  <si>
    <t>ΛΑΜΝΗ Ι,Δ.Δ ΛΙΜΝΟΧΩΡΙΟΥ,Δ. ΜΟΒΡΗΣ</t>
  </si>
  <si>
    <t>ΑΓ.ΓΕΩΡΓΙΟΣ Ι,Δ.Δ ΛΙΜΝΟΧΩΡΙΟΥ</t>
  </si>
  <si>
    <t>ΑΓΙΟΣ ΓΕΩΡΓΙΟΣ ΙΙ,Δ.Δ ΛΙΜΝΧΩΡΙΟΥ,Δ. ΜΟΒΡΗΣ</t>
  </si>
  <si>
    <t>ΑΓ.ΓΕΩΡΓΙΟΣ IV ,Δ.Δ ΛΙΜΝΟΧΩΡΙΟΥ,Δ. ΜΟΒΡΗΣ</t>
  </si>
  <si>
    <t>ΛΑΜΝΗ IV ΛΙΜΝΟΧΩΡΙΟΥ,Δ. ΜΟΒΡΗΣ</t>
  </si>
  <si>
    <t>ΑΓΙΟΣ ΓΕΩΡΓΙΟΣ ΙΙΙ,Δ.Δ ΛΙΜΝΧΩΡΙΟΥ,Δ. ΜΟΒΡΗΣ</t>
  </si>
  <si>
    <t>ΛΑΓΟΣ, Δ.Δ ΛΑΛΑ, Δ. ΦΟΛΟΗΣ</t>
  </si>
  <si>
    <t>ΑΪΤΟΒΙΓΛΙ, ΔΔ ΚΑΠΛΑΝΙΟΥ, Δ ΚΟΡΩΝΗΣ</t>
  </si>
  <si>
    <t>ΠΑΛΙΑΜΠΕΛΑ,Δ.Δ ΜΥΡΤΟΥ,Δ. ΜΟΒΡΗΣ</t>
  </si>
  <si>
    <t>ΚΟΚΚΙΝΑΔΕΣ-ΜΠΕΛΟΥ</t>
  </si>
  <si>
    <t>ΝΙΟΧΩΡΙ-Δ.Δ ΤΡΑΧΕΙΑΣ, Δ. ΕΠΙΔΑΥΡΟΥ</t>
  </si>
  <si>
    <t>ΠΑΡΑΤΗΡΗΣΕΙΣ</t>
  </si>
  <si>
    <t>Σε διαδικασία υπογραφής σύμβασης</t>
  </si>
  <si>
    <t>α/α</t>
  </si>
  <si>
    <t>Ονοματεπώνυμο/Επωνυμία</t>
  </si>
  <si>
    <t>Θέση εγκατάστασης</t>
  </si>
  <si>
    <t>Νομός</t>
  </si>
  <si>
    <t>Ημερομηνία Προσφοράς Σύνδεσης</t>
  </si>
  <si>
    <t xml:space="preserve">Ημερομηνία Λήξης Προσφοράς Σύνδεσης </t>
  </si>
  <si>
    <t>Ημερομηνία υπογραφής Σύμβασης</t>
  </si>
  <si>
    <t>Ημερομηνία ενεργοποίησης</t>
  </si>
  <si>
    <t>Αριθμός Πρωτ. αίτησης</t>
  </si>
  <si>
    <t>Ημερομηνία αίτησης</t>
  </si>
  <si>
    <t xml:space="preserve">ΚΑΤΕΒΑΣΙΑ Δ.Δ. ΚΑΤΑΤΖΑ Δ. ΤΡΟΙΖΗΝΑΣ </t>
  </si>
  <si>
    <t xml:space="preserve">ΜΑΓΟΥΛΑ Δ.Δ. ΓΑΛΑΤΑ Δ. ΤΡΟΙΖΗΝΑΣ </t>
  </si>
  <si>
    <t>Αργολίδος</t>
  </si>
  <si>
    <t>Αρκαδίας</t>
  </si>
  <si>
    <t>Αττικής</t>
  </si>
  <si>
    <t>Αχαΐας</t>
  </si>
  <si>
    <t>Ηλείας</t>
  </si>
  <si>
    <t>Λακωνίας</t>
  </si>
  <si>
    <t>Μεσσηνίας</t>
  </si>
  <si>
    <t>Επαύξηση στα 299,4 kW</t>
  </si>
  <si>
    <t>ΑΚΥΡΩΘΗΚΕ</t>
  </si>
  <si>
    <t>Σύμβαση με ΑΔΜΗΕ</t>
  </si>
  <si>
    <t>ΠΕΤΡΑΛΩΝΑ-ΑΛΑΦΟΓΚΡΕΜΗ-ΔΑΦΝΙΤΣΑ.Δ.Δ ΚΙΝΕΡΙΟΥ, Δ.ΛΕΡΝΑΣ</t>
  </si>
  <si>
    <t>23/4/2012 &amp; 24/5/12</t>
  </si>
  <si>
    <t>Ισχύς 
(MW)</t>
  </si>
  <si>
    <t>Τεχνολογία ΑΠΕ</t>
  </si>
  <si>
    <t>ΠΡΟΣ ΑΚΥΡΩΣΗ</t>
  </si>
  <si>
    <t>ΦΒ</t>
  </si>
  <si>
    <t>Αιτήσεις σύνδεσης σταθμών ΑΠΕ της λίστας ΡΑΕ στην Πελοπόννησο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</si>
</sst>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/m/yyyy;@"/>
    <numFmt numFmtId="166" formatCode="[$-408]dddd\,\ d\ mmmm\ yyyy"/>
    <numFmt numFmtId="167" formatCode="0.0000"/>
    <numFmt numFmtId="168" formatCode="[$-408]h:mm:ss\ AM/PM"/>
    <numFmt numFmtId="169" formatCode="dd/mm/yy;@"/>
    <numFmt numFmtId="170" formatCode="mmm\-yyyy"/>
    <numFmt numFmtId="171" formatCode="0_ ;[Red]\-0\ 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3" applyFill="1" applyBorder="1">
      <alignment/>
      <protection/>
    </xf>
    <xf numFmtId="0" fontId="1" fillId="32" borderId="0" xfId="33" applyFont="1" applyFill="1" applyBorder="1" applyAlignment="1">
      <alignment horizontal="center" vertical="center" wrapText="1"/>
      <protection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33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2" fontId="0" fillId="0" borderId="0" xfId="0" applyNumberFormat="1" applyFont="1" applyFill="1" applyBorder="1" applyAlignment="1">
      <alignment horizontal="center" vertical="center" wrapText="1"/>
    </xf>
    <xf numFmtId="0" fontId="3" fillId="32" borderId="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Sheet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2.2.252\5.%20&#945;&#960;&#949;\&#931;&#964;&#959;&#953;&#967;&#949;&#943;&#945;%20%20&#928;&#917;&#923;&#927;&#928;&#927;&#925;&#925;&#919;&#931;&#927;&#933;%20%20%20&#947;&#953;&#945;%20%20%20&#929;&#913;&#917;\&#916;&#917;&#916;&#916;&#919;&#917;%20&#947;&#953;&#945;%20&#929;&#913;&#917;\&#928;&#945;&#961;&#945;&#948;&#959;&#964;&#941;&#945;\&#916;&#916;&#916;%20&#945;&#961;&#967;&#949;&#943;&#959;%20&#957;&#949;&#969;&#957;%20&#945;&#953;&#964;&#951;&#956;&#945;&#964;&#969;&#957;%20&#957;.3851%20&#963;&#964;&#951;&#957;%20&#928;&#949;&#955;&#959;&#960;&#972;&#957;&#957;&#951;&#963;&#9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ΙΤΗΜΑΤΑ ΑΠ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5.28125" style="1" customWidth="1"/>
    <col min="2" max="2" width="49.00390625" style="9" customWidth="1"/>
    <col min="3" max="3" width="60.8515625" style="9" customWidth="1"/>
    <col min="4" max="4" width="18.00390625" style="9" customWidth="1"/>
    <col min="5" max="5" width="13.421875" style="9" customWidth="1"/>
    <col min="6" max="6" width="14.8515625" style="9" customWidth="1"/>
    <col min="7" max="7" width="17.7109375" style="10" customWidth="1"/>
    <col min="8" max="8" width="19.7109375" style="9" customWidth="1"/>
    <col min="9" max="9" width="15.8515625" style="9" customWidth="1"/>
    <col min="10" max="10" width="16.421875" style="9" customWidth="1"/>
    <col min="11" max="11" width="20.421875" style="1" customWidth="1"/>
    <col min="12" max="12" width="15.140625" style="1" customWidth="1"/>
    <col min="13" max="13" width="34.57421875" style="1" customWidth="1"/>
    <col min="14" max="16384" width="9.140625" style="1" customWidth="1"/>
  </cols>
  <sheetData>
    <row r="1" spans="1:13" ht="33.75" customHeight="1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" customFormat="1" ht="51">
      <c r="A2" s="4" t="s">
        <v>81</v>
      </c>
      <c r="B2" s="4" t="s">
        <v>82</v>
      </c>
      <c r="C2" s="4" t="s">
        <v>83</v>
      </c>
      <c r="D2" s="4" t="s">
        <v>84</v>
      </c>
      <c r="E2" s="4" t="s">
        <v>105</v>
      </c>
      <c r="F2" s="4" t="s">
        <v>106</v>
      </c>
      <c r="G2" s="4" t="s">
        <v>89</v>
      </c>
      <c r="H2" s="4" t="s">
        <v>90</v>
      </c>
      <c r="I2" s="4" t="s">
        <v>85</v>
      </c>
      <c r="J2" s="4" t="s">
        <v>86</v>
      </c>
      <c r="K2" s="4" t="s">
        <v>87</v>
      </c>
      <c r="L2" s="4" t="s">
        <v>88</v>
      </c>
      <c r="M2" s="4" t="s">
        <v>79</v>
      </c>
    </row>
    <row r="3" spans="1:13" ht="24.75" customHeight="1">
      <c r="A3" s="2">
        <v>1</v>
      </c>
      <c r="B3" s="15" t="s">
        <v>6</v>
      </c>
      <c r="C3" s="15" t="s">
        <v>91</v>
      </c>
      <c r="D3" s="2" t="s">
        <v>95</v>
      </c>
      <c r="E3" s="17">
        <v>0.25</v>
      </c>
      <c r="F3" s="17" t="s">
        <v>108</v>
      </c>
      <c r="G3" s="2"/>
      <c r="H3" s="2"/>
      <c r="I3" s="5">
        <v>40721</v>
      </c>
      <c r="J3" s="6">
        <v>40904</v>
      </c>
      <c r="K3" s="5"/>
      <c r="L3" s="7"/>
      <c r="M3" s="13" t="s">
        <v>101</v>
      </c>
    </row>
    <row r="4" spans="1:13" ht="24.75" customHeight="1">
      <c r="A4" s="2">
        <f>A3+1</f>
        <v>2</v>
      </c>
      <c r="B4" s="15" t="s">
        <v>11</v>
      </c>
      <c r="C4" s="15" t="s">
        <v>92</v>
      </c>
      <c r="D4" s="2" t="s">
        <v>95</v>
      </c>
      <c r="E4" s="17">
        <v>0.43985</v>
      </c>
      <c r="F4" s="17" t="s">
        <v>108</v>
      </c>
      <c r="G4" s="2"/>
      <c r="H4" s="2"/>
      <c r="I4" s="5">
        <v>40721</v>
      </c>
      <c r="J4" s="6">
        <v>40904</v>
      </c>
      <c r="K4" s="5"/>
      <c r="L4" s="7"/>
      <c r="M4" s="13" t="s">
        <v>101</v>
      </c>
    </row>
    <row r="5" spans="1:13" ht="24.75" customHeight="1">
      <c r="A5" s="2">
        <f aca="true" t="shared" si="0" ref="A5:A51">A4+1</f>
        <v>3</v>
      </c>
      <c r="B5" s="15" t="s">
        <v>12</v>
      </c>
      <c r="C5" s="15" t="s">
        <v>55</v>
      </c>
      <c r="D5" s="2" t="s">
        <v>93</v>
      </c>
      <c r="E5" s="17">
        <v>0.19992</v>
      </c>
      <c r="F5" s="17" t="s">
        <v>108</v>
      </c>
      <c r="G5" s="2"/>
      <c r="H5" s="2"/>
      <c r="I5" s="5">
        <v>40721</v>
      </c>
      <c r="J5" s="6">
        <v>40904</v>
      </c>
      <c r="K5" s="5"/>
      <c r="L5" s="7"/>
      <c r="M5" s="12" t="s">
        <v>102</v>
      </c>
    </row>
    <row r="6" spans="1:13" ht="24.75" customHeight="1">
      <c r="A6" s="2">
        <f t="shared" si="0"/>
        <v>4</v>
      </c>
      <c r="B6" s="15" t="s">
        <v>13</v>
      </c>
      <c r="C6" s="15" t="s">
        <v>103</v>
      </c>
      <c r="D6" s="2" t="s">
        <v>93</v>
      </c>
      <c r="E6" s="17">
        <v>0.19992</v>
      </c>
      <c r="F6" s="17" t="s">
        <v>108</v>
      </c>
      <c r="G6" s="2"/>
      <c r="H6" s="2"/>
      <c r="I6" s="5">
        <v>40721</v>
      </c>
      <c r="J6" s="6">
        <v>40904</v>
      </c>
      <c r="K6" s="5">
        <v>40941</v>
      </c>
      <c r="L6" s="7"/>
      <c r="M6" s="13"/>
    </row>
    <row r="7" spans="1:13" ht="24.75" customHeight="1">
      <c r="A7" s="2">
        <f t="shared" si="0"/>
        <v>5</v>
      </c>
      <c r="B7" s="15" t="s">
        <v>15</v>
      </c>
      <c r="C7" s="15" t="s">
        <v>55</v>
      </c>
      <c r="D7" s="2" t="s">
        <v>93</v>
      </c>
      <c r="E7" s="17">
        <v>0.19992</v>
      </c>
      <c r="F7" s="17" t="s">
        <v>108</v>
      </c>
      <c r="G7" s="2"/>
      <c r="H7" s="2"/>
      <c r="I7" s="5">
        <v>40721</v>
      </c>
      <c r="J7" s="6">
        <v>40904</v>
      </c>
      <c r="K7" s="5">
        <v>40941</v>
      </c>
      <c r="L7" s="7"/>
      <c r="M7" s="13"/>
    </row>
    <row r="8" spans="1:13" ht="24.75" customHeight="1">
      <c r="A8" s="2">
        <f t="shared" si="0"/>
        <v>6</v>
      </c>
      <c r="B8" s="15" t="s">
        <v>16</v>
      </c>
      <c r="C8" s="15" t="s">
        <v>55</v>
      </c>
      <c r="D8" s="2" t="s">
        <v>93</v>
      </c>
      <c r="E8" s="17">
        <v>0.19992</v>
      </c>
      <c r="F8" s="17" t="s">
        <v>108</v>
      </c>
      <c r="G8" s="2"/>
      <c r="H8" s="2"/>
      <c r="I8" s="5">
        <v>40721</v>
      </c>
      <c r="J8" s="6">
        <v>40904</v>
      </c>
      <c r="K8" s="5">
        <v>40941</v>
      </c>
      <c r="L8" s="7"/>
      <c r="M8" s="13"/>
    </row>
    <row r="9" spans="1:13" ht="24.75" customHeight="1">
      <c r="A9" s="2">
        <f t="shared" si="0"/>
        <v>7</v>
      </c>
      <c r="B9" s="15" t="s">
        <v>17</v>
      </c>
      <c r="C9" s="15" t="s">
        <v>55</v>
      </c>
      <c r="D9" s="2" t="s">
        <v>93</v>
      </c>
      <c r="E9" s="17">
        <v>0.19992</v>
      </c>
      <c r="F9" s="17" t="s">
        <v>108</v>
      </c>
      <c r="G9" s="2"/>
      <c r="H9" s="2"/>
      <c r="I9" s="5">
        <v>40721</v>
      </c>
      <c r="J9" s="6">
        <v>40904</v>
      </c>
      <c r="K9" s="5">
        <v>40941</v>
      </c>
      <c r="L9" s="7"/>
      <c r="M9" s="13"/>
    </row>
    <row r="10" spans="1:13" ht="24.75" customHeight="1">
      <c r="A10" s="2">
        <f t="shared" si="0"/>
        <v>8</v>
      </c>
      <c r="B10" s="15" t="s">
        <v>18</v>
      </c>
      <c r="C10" s="15" t="s">
        <v>55</v>
      </c>
      <c r="D10" s="2" t="s">
        <v>93</v>
      </c>
      <c r="E10" s="17">
        <v>0.19992</v>
      </c>
      <c r="F10" s="17" t="s">
        <v>108</v>
      </c>
      <c r="G10" s="2"/>
      <c r="H10" s="2"/>
      <c r="I10" s="5">
        <v>40721</v>
      </c>
      <c r="J10" s="6">
        <v>40904</v>
      </c>
      <c r="K10" s="5">
        <v>40941</v>
      </c>
      <c r="L10" s="7"/>
      <c r="M10" s="13"/>
    </row>
    <row r="11" spans="1:13" ht="24.75" customHeight="1">
      <c r="A11" s="2">
        <f t="shared" si="0"/>
        <v>9</v>
      </c>
      <c r="B11" s="15" t="s">
        <v>19</v>
      </c>
      <c r="C11" s="15" t="s">
        <v>55</v>
      </c>
      <c r="D11" s="2" t="s">
        <v>93</v>
      </c>
      <c r="E11" s="17">
        <v>0.19992</v>
      </c>
      <c r="F11" s="17" t="s">
        <v>108</v>
      </c>
      <c r="G11" s="2"/>
      <c r="H11" s="2"/>
      <c r="I11" s="5">
        <v>40721</v>
      </c>
      <c r="J11" s="6">
        <v>40904</v>
      </c>
      <c r="K11" s="5">
        <v>40941</v>
      </c>
      <c r="L11" s="7"/>
      <c r="M11" s="13"/>
    </row>
    <row r="12" spans="1:13" ht="24.75" customHeight="1">
      <c r="A12" s="2">
        <f t="shared" si="0"/>
        <v>10</v>
      </c>
      <c r="B12" s="15" t="s">
        <v>42</v>
      </c>
      <c r="C12" s="15" t="s">
        <v>0</v>
      </c>
      <c r="D12" s="2" t="s">
        <v>93</v>
      </c>
      <c r="E12" s="17">
        <v>0.2994</v>
      </c>
      <c r="F12" s="17" t="s">
        <v>108</v>
      </c>
      <c r="G12" s="2"/>
      <c r="H12" s="2"/>
      <c r="I12" s="5">
        <v>40721</v>
      </c>
      <c r="J12" s="6">
        <v>40904</v>
      </c>
      <c r="K12" s="11" t="s">
        <v>104</v>
      </c>
      <c r="L12" s="7"/>
      <c r="M12" s="13" t="s">
        <v>100</v>
      </c>
    </row>
    <row r="13" spans="1:13" ht="24.75" customHeight="1">
      <c r="A13" s="2">
        <f t="shared" si="0"/>
        <v>11</v>
      </c>
      <c r="B13" s="15" t="s">
        <v>43</v>
      </c>
      <c r="C13" s="15" t="s">
        <v>77</v>
      </c>
      <c r="D13" s="2" t="s">
        <v>93</v>
      </c>
      <c r="E13" s="17">
        <v>0.1497</v>
      </c>
      <c r="F13" s="17" t="s">
        <v>108</v>
      </c>
      <c r="G13" s="2"/>
      <c r="H13" s="2"/>
      <c r="I13" s="5">
        <v>40721</v>
      </c>
      <c r="J13" s="6">
        <v>40904</v>
      </c>
      <c r="K13" s="5">
        <v>40919</v>
      </c>
      <c r="L13" s="7"/>
      <c r="M13" s="13"/>
    </row>
    <row r="14" spans="1:13" ht="24.75" customHeight="1">
      <c r="A14" s="2">
        <f t="shared" si="0"/>
        <v>12</v>
      </c>
      <c r="B14" s="15" t="s">
        <v>44</v>
      </c>
      <c r="C14" s="15" t="s">
        <v>78</v>
      </c>
      <c r="D14" s="2" t="s">
        <v>93</v>
      </c>
      <c r="E14" s="17">
        <v>0.1498</v>
      </c>
      <c r="F14" s="17" t="s">
        <v>108</v>
      </c>
      <c r="G14" s="2"/>
      <c r="H14" s="2"/>
      <c r="I14" s="5">
        <v>40773</v>
      </c>
      <c r="J14" s="6">
        <v>40957</v>
      </c>
      <c r="K14" s="5">
        <v>40938</v>
      </c>
      <c r="L14" s="7"/>
      <c r="M14" s="13"/>
    </row>
    <row r="15" spans="1:13" ht="24.75" customHeight="1">
      <c r="A15" s="2">
        <f t="shared" si="0"/>
        <v>13</v>
      </c>
      <c r="B15" s="16" t="s">
        <v>1</v>
      </c>
      <c r="C15" s="16" t="s">
        <v>45</v>
      </c>
      <c r="D15" s="2" t="s">
        <v>94</v>
      </c>
      <c r="E15" s="17">
        <v>0.14993</v>
      </c>
      <c r="F15" s="17" t="s">
        <v>108</v>
      </c>
      <c r="G15" s="2"/>
      <c r="H15" s="2"/>
      <c r="I15" s="6">
        <v>40721</v>
      </c>
      <c r="J15" s="6">
        <v>40904</v>
      </c>
      <c r="K15" s="6">
        <v>40932</v>
      </c>
      <c r="L15" s="8"/>
      <c r="M15" s="14"/>
    </row>
    <row r="16" spans="1:13" ht="24.75" customHeight="1">
      <c r="A16" s="2">
        <f t="shared" si="0"/>
        <v>14</v>
      </c>
      <c r="B16" s="15" t="s">
        <v>26</v>
      </c>
      <c r="C16" s="15" t="s">
        <v>63</v>
      </c>
      <c r="D16" s="2" t="s">
        <v>94</v>
      </c>
      <c r="E16" s="17">
        <v>0.299925</v>
      </c>
      <c r="F16" s="17" t="s">
        <v>108</v>
      </c>
      <c r="G16" s="2"/>
      <c r="H16" s="2"/>
      <c r="I16" s="5">
        <v>40721</v>
      </c>
      <c r="J16" s="6">
        <v>40904</v>
      </c>
      <c r="K16" s="5"/>
      <c r="L16" s="7"/>
      <c r="M16" s="13" t="s">
        <v>101</v>
      </c>
    </row>
    <row r="17" spans="1:13" ht="24.75" customHeight="1">
      <c r="A17" s="2">
        <f t="shared" si="0"/>
        <v>15</v>
      </c>
      <c r="B17" s="15" t="s">
        <v>27</v>
      </c>
      <c r="C17" s="15" t="s">
        <v>64</v>
      </c>
      <c r="D17" s="2" t="s">
        <v>94</v>
      </c>
      <c r="E17" s="17">
        <v>0.60984</v>
      </c>
      <c r="F17" s="17" t="s">
        <v>108</v>
      </c>
      <c r="G17" s="2"/>
      <c r="H17" s="2"/>
      <c r="I17" s="5"/>
      <c r="J17" s="6"/>
      <c r="K17" s="5"/>
      <c r="L17" s="7"/>
      <c r="M17" s="13"/>
    </row>
    <row r="18" spans="1:13" ht="24.75" customHeight="1">
      <c r="A18" s="2">
        <f t="shared" si="0"/>
        <v>16</v>
      </c>
      <c r="B18" s="15" t="s">
        <v>28</v>
      </c>
      <c r="C18" s="15" t="s">
        <v>64</v>
      </c>
      <c r="D18" s="2" t="s">
        <v>94</v>
      </c>
      <c r="E18" s="17">
        <v>0.434</v>
      </c>
      <c r="F18" s="17" t="s">
        <v>108</v>
      </c>
      <c r="G18" s="2"/>
      <c r="H18" s="2"/>
      <c r="I18" s="5"/>
      <c r="J18" s="6"/>
      <c r="K18" s="5"/>
      <c r="L18" s="7"/>
      <c r="M18" s="13"/>
    </row>
    <row r="19" spans="1:13" ht="24.75" customHeight="1">
      <c r="A19" s="2">
        <f t="shared" si="0"/>
        <v>17</v>
      </c>
      <c r="B19" s="15" t="s">
        <v>29</v>
      </c>
      <c r="C19" s="15" t="s">
        <v>64</v>
      </c>
      <c r="D19" s="2" t="s">
        <v>94</v>
      </c>
      <c r="E19" s="17">
        <v>0.49</v>
      </c>
      <c r="F19" s="17" t="s">
        <v>108</v>
      </c>
      <c r="G19" s="2"/>
      <c r="H19" s="2"/>
      <c r="I19" s="5"/>
      <c r="J19" s="6"/>
      <c r="K19" s="5"/>
      <c r="L19" s="7"/>
      <c r="M19" s="13"/>
    </row>
    <row r="20" spans="1:13" ht="24.75" customHeight="1">
      <c r="A20" s="2">
        <f t="shared" si="0"/>
        <v>18</v>
      </c>
      <c r="B20" s="15" t="s">
        <v>2</v>
      </c>
      <c r="C20" s="15" t="s">
        <v>46</v>
      </c>
      <c r="D20" s="2" t="s">
        <v>96</v>
      </c>
      <c r="E20" s="17">
        <v>0.15180000000000002</v>
      </c>
      <c r="F20" s="17" t="s">
        <v>108</v>
      </c>
      <c r="G20" s="2"/>
      <c r="H20" s="2"/>
      <c r="I20" s="5">
        <v>40721</v>
      </c>
      <c r="J20" s="6">
        <v>40904</v>
      </c>
      <c r="K20" s="5"/>
      <c r="L20" s="7"/>
      <c r="M20" s="13" t="s">
        <v>101</v>
      </c>
    </row>
    <row r="21" spans="1:13" ht="24.75" customHeight="1">
      <c r="A21" s="2">
        <f t="shared" si="0"/>
        <v>19</v>
      </c>
      <c r="B21" s="15" t="s">
        <v>4</v>
      </c>
      <c r="C21" s="15" t="s">
        <v>48</v>
      </c>
      <c r="D21" s="2" t="s">
        <v>96</v>
      </c>
      <c r="E21" s="17">
        <v>0.15180000000000002</v>
      </c>
      <c r="F21" s="17" t="s">
        <v>108</v>
      </c>
      <c r="G21" s="2"/>
      <c r="H21" s="2"/>
      <c r="I21" s="5">
        <v>40721</v>
      </c>
      <c r="J21" s="6">
        <v>40904</v>
      </c>
      <c r="K21" s="5"/>
      <c r="L21" s="7"/>
      <c r="M21" s="13" t="s">
        <v>101</v>
      </c>
    </row>
    <row r="22" spans="1:13" ht="24.75" customHeight="1">
      <c r="A22" s="2">
        <f t="shared" si="0"/>
        <v>20</v>
      </c>
      <c r="B22" s="15" t="s">
        <v>5</v>
      </c>
      <c r="C22" s="15" t="s">
        <v>49</v>
      </c>
      <c r="D22" s="2" t="s">
        <v>96</v>
      </c>
      <c r="E22" s="17">
        <v>0.15180000000000002</v>
      </c>
      <c r="F22" s="17" t="s">
        <v>108</v>
      </c>
      <c r="G22" s="2"/>
      <c r="H22" s="2"/>
      <c r="I22" s="5">
        <v>40721</v>
      </c>
      <c r="J22" s="6">
        <v>40904</v>
      </c>
      <c r="K22" s="5"/>
      <c r="L22" s="7"/>
      <c r="M22" s="13" t="s">
        <v>101</v>
      </c>
    </row>
    <row r="23" spans="1:13" ht="24.75" customHeight="1">
      <c r="A23" s="2">
        <f t="shared" si="0"/>
        <v>21</v>
      </c>
      <c r="B23" s="15" t="s">
        <v>9</v>
      </c>
      <c r="C23" s="15" t="s">
        <v>53</v>
      </c>
      <c r="D23" s="2" t="s">
        <v>96</v>
      </c>
      <c r="E23" s="17">
        <v>0.149875</v>
      </c>
      <c r="F23" s="17" t="s">
        <v>108</v>
      </c>
      <c r="G23" s="2"/>
      <c r="H23" s="2"/>
      <c r="I23" s="5">
        <v>40721</v>
      </c>
      <c r="J23" s="6">
        <v>40904</v>
      </c>
      <c r="K23" s="5"/>
      <c r="L23" s="7"/>
      <c r="M23" s="13" t="s">
        <v>80</v>
      </c>
    </row>
    <row r="24" spans="1:13" ht="24.75" customHeight="1">
      <c r="A24" s="2">
        <f t="shared" si="0"/>
        <v>22</v>
      </c>
      <c r="B24" s="15" t="s">
        <v>14</v>
      </c>
      <c r="C24" s="15" t="s">
        <v>56</v>
      </c>
      <c r="D24" s="2" t="s">
        <v>96</v>
      </c>
      <c r="E24" s="17">
        <v>0.99498</v>
      </c>
      <c r="F24" s="17" t="s">
        <v>108</v>
      </c>
      <c r="G24" s="2"/>
      <c r="H24" s="2"/>
      <c r="I24" s="5">
        <v>40721</v>
      </c>
      <c r="J24" s="6">
        <v>40904</v>
      </c>
      <c r="K24" s="5"/>
      <c r="L24" s="7"/>
      <c r="M24" s="14" t="s">
        <v>107</v>
      </c>
    </row>
    <row r="25" spans="1:13" ht="24.75" customHeight="1">
      <c r="A25" s="2">
        <f t="shared" si="0"/>
        <v>23</v>
      </c>
      <c r="B25" s="15" t="s">
        <v>33</v>
      </c>
      <c r="C25" s="15" t="s">
        <v>68</v>
      </c>
      <c r="D25" s="2" t="s">
        <v>96</v>
      </c>
      <c r="E25" s="17">
        <v>0.49589999999999995</v>
      </c>
      <c r="F25" s="17" t="s">
        <v>108</v>
      </c>
      <c r="G25" s="2"/>
      <c r="H25" s="2"/>
      <c r="I25" s="5">
        <v>40721</v>
      </c>
      <c r="J25" s="6">
        <v>40904</v>
      </c>
      <c r="K25" s="5"/>
      <c r="L25" s="7"/>
      <c r="M25" s="14" t="s">
        <v>107</v>
      </c>
    </row>
    <row r="26" spans="1:13" ht="24.75" customHeight="1">
      <c r="A26" s="2">
        <f t="shared" si="0"/>
        <v>24</v>
      </c>
      <c r="B26" s="15" t="s">
        <v>33</v>
      </c>
      <c r="C26" s="15" t="s">
        <v>69</v>
      </c>
      <c r="D26" s="2" t="s">
        <v>96</v>
      </c>
      <c r="E26" s="17">
        <v>0.49589999999999995</v>
      </c>
      <c r="F26" s="17" t="s">
        <v>108</v>
      </c>
      <c r="G26" s="2"/>
      <c r="H26" s="2"/>
      <c r="I26" s="5">
        <v>40721</v>
      </c>
      <c r="J26" s="6">
        <v>40904</v>
      </c>
      <c r="K26" s="5"/>
      <c r="L26" s="7"/>
      <c r="M26" s="14" t="s">
        <v>107</v>
      </c>
    </row>
    <row r="27" spans="1:13" ht="24.75" customHeight="1">
      <c r="A27" s="2">
        <f t="shared" si="0"/>
        <v>25</v>
      </c>
      <c r="B27" s="15" t="s">
        <v>34</v>
      </c>
      <c r="C27" s="15" t="s">
        <v>70</v>
      </c>
      <c r="D27" s="2" t="s">
        <v>96</v>
      </c>
      <c r="E27" s="17">
        <v>0.49589999999999995</v>
      </c>
      <c r="F27" s="17" t="s">
        <v>108</v>
      </c>
      <c r="G27" s="2"/>
      <c r="H27" s="2"/>
      <c r="I27" s="5">
        <v>40721</v>
      </c>
      <c r="J27" s="6">
        <v>40904</v>
      </c>
      <c r="K27" s="5"/>
      <c r="L27" s="7"/>
      <c r="M27" s="14" t="s">
        <v>107</v>
      </c>
    </row>
    <row r="28" spans="1:13" ht="24.75" customHeight="1">
      <c r="A28" s="2">
        <f t="shared" si="0"/>
        <v>26</v>
      </c>
      <c r="B28" s="15" t="s">
        <v>35</v>
      </c>
      <c r="C28" s="15" t="s">
        <v>71</v>
      </c>
      <c r="D28" s="2" t="s">
        <v>96</v>
      </c>
      <c r="E28" s="17">
        <v>0.49589999999999995</v>
      </c>
      <c r="F28" s="17" t="s">
        <v>108</v>
      </c>
      <c r="G28" s="2"/>
      <c r="H28" s="2"/>
      <c r="I28" s="5">
        <v>40721</v>
      </c>
      <c r="J28" s="6">
        <v>40904</v>
      </c>
      <c r="K28" s="5"/>
      <c r="L28" s="7"/>
      <c r="M28" s="14" t="s">
        <v>107</v>
      </c>
    </row>
    <row r="29" spans="1:13" ht="24.75" customHeight="1">
      <c r="A29" s="2">
        <f t="shared" si="0"/>
        <v>27</v>
      </c>
      <c r="B29" s="15" t="s">
        <v>35</v>
      </c>
      <c r="C29" s="15" t="s">
        <v>72</v>
      </c>
      <c r="D29" s="2" t="s">
        <v>96</v>
      </c>
      <c r="E29" s="17">
        <v>0.49589999999999995</v>
      </c>
      <c r="F29" s="17" t="s">
        <v>108</v>
      </c>
      <c r="G29" s="2"/>
      <c r="H29" s="2"/>
      <c r="I29" s="5">
        <v>40721</v>
      </c>
      <c r="J29" s="6">
        <v>40904</v>
      </c>
      <c r="K29" s="5"/>
      <c r="L29" s="7"/>
      <c r="M29" s="14" t="s">
        <v>107</v>
      </c>
    </row>
    <row r="30" spans="1:13" ht="24.75" customHeight="1">
      <c r="A30" s="2">
        <f t="shared" si="0"/>
        <v>28</v>
      </c>
      <c r="B30" s="15" t="s">
        <v>36</v>
      </c>
      <c r="C30" s="15" t="s">
        <v>73</v>
      </c>
      <c r="D30" s="2" t="s">
        <v>96</v>
      </c>
      <c r="E30" s="17">
        <v>0.49589999999999995</v>
      </c>
      <c r="F30" s="17" t="s">
        <v>108</v>
      </c>
      <c r="G30" s="2"/>
      <c r="H30" s="2"/>
      <c r="I30" s="5">
        <v>40721</v>
      </c>
      <c r="J30" s="6">
        <v>40904</v>
      </c>
      <c r="K30" s="5"/>
      <c r="L30" s="7"/>
      <c r="M30" s="14" t="s">
        <v>107</v>
      </c>
    </row>
    <row r="31" spans="1:13" ht="24.75" customHeight="1">
      <c r="A31" s="2">
        <f t="shared" si="0"/>
        <v>29</v>
      </c>
      <c r="B31" s="15" t="s">
        <v>40</v>
      </c>
      <c r="C31" s="15" t="s">
        <v>76</v>
      </c>
      <c r="D31" s="2" t="s">
        <v>96</v>
      </c>
      <c r="E31" s="17">
        <v>0.9975</v>
      </c>
      <c r="F31" s="17" t="s">
        <v>108</v>
      </c>
      <c r="G31" s="2"/>
      <c r="H31" s="2"/>
      <c r="I31" s="5">
        <v>40721</v>
      </c>
      <c r="J31" s="6">
        <v>40904</v>
      </c>
      <c r="K31" s="5">
        <v>40930</v>
      </c>
      <c r="L31" s="7"/>
      <c r="M31" s="13"/>
    </row>
    <row r="32" spans="1:13" ht="24.75" customHeight="1">
      <c r="A32" s="2">
        <f t="shared" si="0"/>
        <v>30</v>
      </c>
      <c r="B32" s="15" t="s">
        <v>8</v>
      </c>
      <c r="C32" s="15" t="s">
        <v>51</v>
      </c>
      <c r="D32" s="2" t="s">
        <v>97</v>
      </c>
      <c r="E32" s="17">
        <v>0.99705</v>
      </c>
      <c r="F32" s="17" t="s">
        <v>108</v>
      </c>
      <c r="G32" s="2"/>
      <c r="H32" s="2"/>
      <c r="I32" s="5">
        <v>40721</v>
      </c>
      <c r="J32" s="6">
        <v>40904</v>
      </c>
      <c r="K32" s="5"/>
      <c r="L32" s="7"/>
      <c r="M32" s="12" t="s">
        <v>102</v>
      </c>
    </row>
    <row r="33" spans="1:13" ht="24.75" customHeight="1">
      <c r="A33" s="2">
        <f t="shared" si="0"/>
        <v>31</v>
      </c>
      <c r="B33" s="15" t="s">
        <v>8</v>
      </c>
      <c r="C33" s="15" t="s">
        <v>52</v>
      </c>
      <c r="D33" s="2" t="s">
        <v>97</v>
      </c>
      <c r="E33" s="17">
        <v>0.99705</v>
      </c>
      <c r="F33" s="17" t="s">
        <v>108</v>
      </c>
      <c r="G33" s="2"/>
      <c r="H33" s="2"/>
      <c r="I33" s="5">
        <v>40721</v>
      </c>
      <c r="J33" s="6">
        <v>40904</v>
      </c>
      <c r="K33" s="5"/>
      <c r="L33" s="7"/>
      <c r="M33" s="12" t="s">
        <v>102</v>
      </c>
    </row>
    <row r="34" spans="1:13" ht="24.75" customHeight="1">
      <c r="A34" s="2">
        <f t="shared" si="0"/>
        <v>32</v>
      </c>
      <c r="B34" s="15" t="s">
        <v>23</v>
      </c>
      <c r="C34" s="15" t="s">
        <v>60</v>
      </c>
      <c r="D34" s="2" t="s">
        <v>97</v>
      </c>
      <c r="E34" s="17">
        <v>0.9963</v>
      </c>
      <c r="F34" s="17" t="s">
        <v>108</v>
      </c>
      <c r="G34" s="2"/>
      <c r="H34" s="2"/>
      <c r="I34" s="5">
        <v>40721</v>
      </c>
      <c r="J34" s="6">
        <v>40904</v>
      </c>
      <c r="K34" s="5">
        <v>40939</v>
      </c>
      <c r="L34" s="7"/>
      <c r="M34" s="13"/>
    </row>
    <row r="35" spans="1:13" ht="24.75" customHeight="1">
      <c r="A35" s="2">
        <f t="shared" si="0"/>
        <v>33</v>
      </c>
      <c r="B35" s="15" t="s">
        <v>24</v>
      </c>
      <c r="C35" s="15" t="s">
        <v>61</v>
      </c>
      <c r="D35" s="2" t="s">
        <v>97</v>
      </c>
      <c r="E35" s="17">
        <v>0.44968</v>
      </c>
      <c r="F35" s="17" t="s">
        <v>108</v>
      </c>
      <c r="G35" s="2"/>
      <c r="H35" s="2"/>
      <c r="I35" s="5">
        <v>40721</v>
      </c>
      <c r="J35" s="6">
        <v>40904</v>
      </c>
      <c r="K35" s="5">
        <v>40933</v>
      </c>
      <c r="L35" s="7"/>
      <c r="M35" s="13"/>
    </row>
    <row r="36" spans="1:13" ht="24.75" customHeight="1">
      <c r="A36" s="2">
        <f t="shared" si="0"/>
        <v>34</v>
      </c>
      <c r="B36" s="15" t="s">
        <v>24</v>
      </c>
      <c r="C36" s="15" t="s">
        <v>61</v>
      </c>
      <c r="D36" s="2" t="s">
        <v>97</v>
      </c>
      <c r="E36" s="17">
        <v>0.924</v>
      </c>
      <c r="F36" s="17" t="s">
        <v>108</v>
      </c>
      <c r="G36" s="2"/>
      <c r="H36" s="2"/>
      <c r="I36" s="5">
        <v>40721</v>
      </c>
      <c r="J36" s="6">
        <v>40904</v>
      </c>
      <c r="K36" s="5">
        <v>40933</v>
      </c>
      <c r="L36" s="7"/>
      <c r="M36" s="13"/>
    </row>
    <row r="37" spans="1:13" ht="24.75" customHeight="1">
      <c r="A37" s="2">
        <f t="shared" si="0"/>
        <v>35</v>
      </c>
      <c r="B37" s="15" t="s">
        <v>24</v>
      </c>
      <c r="C37" s="15" t="s">
        <v>61</v>
      </c>
      <c r="D37" s="2" t="s">
        <v>97</v>
      </c>
      <c r="E37" s="17">
        <v>0.68684</v>
      </c>
      <c r="F37" s="17" t="s">
        <v>108</v>
      </c>
      <c r="G37" s="2"/>
      <c r="H37" s="2"/>
      <c r="I37" s="5">
        <v>40721</v>
      </c>
      <c r="J37" s="6">
        <v>40904</v>
      </c>
      <c r="K37" s="5">
        <v>40933</v>
      </c>
      <c r="L37" s="7"/>
      <c r="M37" s="13"/>
    </row>
    <row r="38" spans="1:13" ht="24.75" customHeight="1">
      <c r="A38" s="2">
        <f t="shared" si="0"/>
        <v>36</v>
      </c>
      <c r="B38" s="15" t="s">
        <v>37</v>
      </c>
      <c r="C38" s="15" t="s">
        <v>74</v>
      </c>
      <c r="D38" s="2" t="s">
        <v>97</v>
      </c>
      <c r="E38" s="17">
        <v>0.9979199999999999</v>
      </c>
      <c r="F38" s="17" t="s">
        <v>108</v>
      </c>
      <c r="G38" s="2"/>
      <c r="H38" s="2"/>
      <c r="I38" s="5">
        <v>40721</v>
      </c>
      <c r="J38" s="6">
        <v>40904</v>
      </c>
      <c r="K38" s="5"/>
      <c r="L38" s="7"/>
      <c r="M38" s="13"/>
    </row>
    <row r="39" spans="1:13" ht="24.75" customHeight="1">
      <c r="A39" s="2">
        <f t="shared" si="0"/>
        <v>37</v>
      </c>
      <c r="B39" s="15" t="s">
        <v>3</v>
      </c>
      <c r="C39" s="15" t="s">
        <v>47</v>
      </c>
      <c r="D39" s="2" t="s">
        <v>98</v>
      </c>
      <c r="E39" s="17">
        <v>0.1495</v>
      </c>
      <c r="F39" s="17" t="s">
        <v>108</v>
      </c>
      <c r="G39" s="2"/>
      <c r="H39" s="2"/>
      <c r="I39" s="5">
        <v>40721</v>
      </c>
      <c r="J39" s="6">
        <v>40904</v>
      </c>
      <c r="K39" s="5"/>
      <c r="L39" s="7"/>
      <c r="M39" s="14" t="s">
        <v>107</v>
      </c>
    </row>
    <row r="40" spans="1:13" ht="24.75" customHeight="1">
      <c r="A40" s="2">
        <f t="shared" si="0"/>
        <v>38</v>
      </c>
      <c r="B40" s="15" t="s">
        <v>10</v>
      </c>
      <c r="C40" s="15" t="s">
        <v>54</v>
      </c>
      <c r="D40" s="2" t="s">
        <v>98</v>
      </c>
      <c r="E40" s="17">
        <v>0.49923</v>
      </c>
      <c r="F40" s="17" t="s">
        <v>108</v>
      </c>
      <c r="G40" s="2"/>
      <c r="H40" s="2"/>
      <c r="I40" s="5">
        <v>40721</v>
      </c>
      <c r="J40" s="6">
        <v>40904</v>
      </c>
      <c r="K40" s="5">
        <v>41000</v>
      </c>
      <c r="L40" s="7"/>
      <c r="M40" s="13"/>
    </row>
    <row r="41" spans="1:13" ht="24.75" customHeight="1">
      <c r="A41" s="2">
        <f t="shared" si="0"/>
        <v>39</v>
      </c>
      <c r="B41" s="15" t="s">
        <v>21</v>
      </c>
      <c r="C41" s="15" t="s">
        <v>58</v>
      </c>
      <c r="D41" s="2" t="s">
        <v>98</v>
      </c>
      <c r="E41" s="17">
        <v>0.69696</v>
      </c>
      <c r="F41" s="17" t="s">
        <v>108</v>
      </c>
      <c r="G41" s="2"/>
      <c r="H41" s="2"/>
      <c r="I41" s="5">
        <v>40721</v>
      </c>
      <c r="J41" s="6">
        <v>40904</v>
      </c>
      <c r="K41" s="5"/>
      <c r="L41" s="7"/>
      <c r="M41" s="13" t="s">
        <v>101</v>
      </c>
    </row>
    <row r="42" spans="1:13" ht="24.75" customHeight="1">
      <c r="A42" s="2">
        <f t="shared" si="0"/>
        <v>40</v>
      </c>
      <c r="B42" s="15" t="s">
        <v>30</v>
      </c>
      <c r="C42" s="15" t="s">
        <v>65</v>
      </c>
      <c r="D42" s="2" t="s">
        <v>98</v>
      </c>
      <c r="E42" s="17">
        <v>0.19992</v>
      </c>
      <c r="F42" s="17" t="s">
        <v>108</v>
      </c>
      <c r="G42" s="2"/>
      <c r="H42" s="2"/>
      <c r="I42" s="5">
        <v>40721</v>
      </c>
      <c r="J42" s="6">
        <v>40904</v>
      </c>
      <c r="K42" s="5">
        <v>41009</v>
      </c>
      <c r="L42" s="7"/>
      <c r="M42" s="13"/>
    </row>
    <row r="43" spans="1:13" ht="24.75" customHeight="1">
      <c r="A43" s="2">
        <f t="shared" si="0"/>
        <v>41</v>
      </c>
      <c r="B43" s="15" t="s">
        <v>41</v>
      </c>
      <c r="C43" s="15" t="s">
        <v>54</v>
      </c>
      <c r="D43" s="2" t="s">
        <v>98</v>
      </c>
      <c r="E43" s="17">
        <v>0.39732</v>
      </c>
      <c r="F43" s="17" t="s">
        <v>108</v>
      </c>
      <c r="G43" s="2"/>
      <c r="H43" s="2"/>
      <c r="I43" s="5">
        <v>40721</v>
      </c>
      <c r="J43" s="6">
        <v>40904</v>
      </c>
      <c r="K43" s="5">
        <v>40898</v>
      </c>
      <c r="L43" s="7"/>
      <c r="M43" s="13"/>
    </row>
    <row r="44" spans="1:13" ht="24.75" customHeight="1">
      <c r="A44" s="2">
        <f t="shared" si="0"/>
        <v>42</v>
      </c>
      <c r="B44" s="15" t="s">
        <v>7</v>
      </c>
      <c r="C44" s="15" t="s">
        <v>50</v>
      </c>
      <c r="D44" s="2" t="s">
        <v>99</v>
      </c>
      <c r="E44" s="17">
        <v>0.6279</v>
      </c>
      <c r="F44" s="17" t="s">
        <v>108</v>
      </c>
      <c r="G44" s="2"/>
      <c r="H44" s="2"/>
      <c r="I44" s="5">
        <v>40752</v>
      </c>
      <c r="J44" s="6">
        <v>40936</v>
      </c>
      <c r="K44" s="5"/>
      <c r="L44" s="7"/>
      <c r="M44" s="13"/>
    </row>
    <row r="45" spans="1:13" ht="24.75" customHeight="1">
      <c r="A45" s="2">
        <f t="shared" si="0"/>
        <v>43</v>
      </c>
      <c r="B45" s="15" t="s">
        <v>20</v>
      </c>
      <c r="C45" s="15" t="s">
        <v>57</v>
      </c>
      <c r="D45" s="2" t="s">
        <v>99</v>
      </c>
      <c r="E45" s="17">
        <v>0.7958</v>
      </c>
      <c r="F45" s="17" t="s">
        <v>108</v>
      </c>
      <c r="G45" s="2"/>
      <c r="H45" s="2"/>
      <c r="I45" s="5">
        <v>40721</v>
      </c>
      <c r="J45" s="6">
        <v>40904</v>
      </c>
      <c r="K45" s="5">
        <v>41026</v>
      </c>
      <c r="L45" s="7"/>
      <c r="M45" s="13"/>
    </row>
    <row r="46" spans="1:13" ht="24.75" customHeight="1">
      <c r="A46" s="2">
        <f t="shared" si="0"/>
        <v>44</v>
      </c>
      <c r="B46" s="15" t="s">
        <v>22</v>
      </c>
      <c r="C46" s="15" t="s">
        <v>59</v>
      </c>
      <c r="D46" s="2" t="s">
        <v>99</v>
      </c>
      <c r="E46" s="17">
        <v>0.14904</v>
      </c>
      <c r="F46" s="17" t="s">
        <v>108</v>
      </c>
      <c r="G46" s="2"/>
      <c r="H46" s="2"/>
      <c r="I46" s="5">
        <v>40721</v>
      </c>
      <c r="J46" s="6">
        <v>40904</v>
      </c>
      <c r="K46" s="5">
        <v>41078</v>
      </c>
      <c r="L46" s="7"/>
      <c r="M46" s="13"/>
    </row>
    <row r="47" spans="1:13" ht="24.75" customHeight="1">
      <c r="A47" s="2">
        <f t="shared" si="0"/>
        <v>45</v>
      </c>
      <c r="B47" s="15" t="s">
        <v>25</v>
      </c>
      <c r="C47" s="15" t="s">
        <v>62</v>
      </c>
      <c r="D47" s="2" t="s">
        <v>99</v>
      </c>
      <c r="E47" s="17">
        <v>0.338</v>
      </c>
      <c r="F47" s="17" t="s">
        <v>108</v>
      </c>
      <c r="G47" s="2"/>
      <c r="H47" s="2"/>
      <c r="I47" s="5">
        <v>40721</v>
      </c>
      <c r="J47" s="6">
        <v>40904</v>
      </c>
      <c r="K47" s="5"/>
      <c r="L47" s="7"/>
      <c r="M47" s="12" t="s">
        <v>102</v>
      </c>
    </row>
    <row r="48" spans="1:13" ht="24.75" customHeight="1">
      <c r="A48" s="2">
        <f t="shared" si="0"/>
        <v>46</v>
      </c>
      <c r="B48" s="15" t="s">
        <v>31</v>
      </c>
      <c r="C48" s="15" t="s">
        <v>66</v>
      </c>
      <c r="D48" s="2" t="s">
        <v>99</v>
      </c>
      <c r="E48" s="17">
        <v>0.29716000000000004</v>
      </c>
      <c r="F48" s="17" t="s">
        <v>108</v>
      </c>
      <c r="G48" s="2"/>
      <c r="H48" s="2"/>
      <c r="I48" s="5">
        <v>40721</v>
      </c>
      <c r="J48" s="6">
        <v>40904</v>
      </c>
      <c r="K48" s="5"/>
      <c r="L48" s="7"/>
      <c r="M48" s="14" t="s">
        <v>107</v>
      </c>
    </row>
    <row r="49" spans="1:13" ht="24.75" customHeight="1">
      <c r="A49" s="2">
        <f t="shared" si="0"/>
        <v>47</v>
      </c>
      <c r="B49" s="15" t="s">
        <v>32</v>
      </c>
      <c r="C49" s="15" t="s">
        <v>67</v>
      </c>
      <c r="D49" s="2" t="s">
        <v>99</v>
      </c>
      <c r="E49" s="17">
        <v>0.19941</v>
      </c>
      <c r="F49" s="17" t="s">
        <v>108</v>
      </c>
      <c r="G49" s="2"/>
      <c r="H49" s="2"/>
      <c r="I49" s="5">
        <v>40721</v>
      </c>
      <c r="J49" s="6">
        <v>40904</v>
      </c>
      <c r="K49" s="5"/>
      <c r="L49" s="7"/>
      <c r="M49" s="14" t="s">
        <v>107</v>
      </c>
    </row>
    <row r="50" spans="1:13" ht="24.75" customHeight="1">
      <c r="A50" s="2">
        <f t="shared" si="0"/>
        <v>48</v>
      </c>
      <c r="B50" s="15" t="s">
        <v>38</v>
      </c>
      <c r="C50" s="15" t="s">
        <v>75</v>
      </c>
      <c r="D50" s="2" t="s">
        <v>99</v>
      </c>
      <c r="E50" s="17">
        <v>0.35</v>
      </c>
      <c r="F50" s="17" t="s">
        <v>108</v>
      </c>
      <c r="G50" s="2"/>
      <c r="H50" s="2"/>
      <c r="I50" s="5">
        <v>40721</v>
      </c>
      <c r="J50" s="6">
        <v>40904</v>
      </c>
      <c r="K50" s="5">
        <v>40933</v>
      </c>
      <c r="L50" s="7"/>
      <c r="M50" s="13"/>
    </row>
    <row r="51" spans="1:13" ht="24.75" customHeight="1">
      <c r="A51" s="2">
        <f t="shared" si="0"/>
        <v>49</v>
      </c>
      <c r="B51" s="15" t="s">
        <v>39</v>
      </c>
      <c r="C51" s="15" t="s">
        <v>75</v>
      </c>
      <c r="D51" s="2" t="s">
        <v>99</v>
      </c>
      <c r="E51" s="17">
        <v>0.35</v>
      </c>
      <c r="F51" s="17" t="s">
        <v>108</v>
      </c>
      <c r="G51" s="2"/>
      <c r="H51" s="2"/>
      <c r="I51" s="5">
        <v>40721</v>
      </c>
      <c r="J51" s="6">
        <v>40904</v>
      </c>
      <c r="K51" s="5">
        <v>40933</v>
      </c>
      <c r="L51" s="7"/>
      <c r="M51" s="13"/>
    </row>
  </sheetData>
  <sheetProtection/>
  <autoFilter ref="A2:M2"/>
  <mergeCells count="1">
    <mergeCell ref="A1:M1"/>
  </mergeCells>
  <dataValidations count="2">
    <dataValidation type="date" allowBlank="1" showInputMessage="1" showErrorMessage="1" sqref="H2">
      <formula1>40330</formula1>
      <formula2>43831</formula2>
    </dataValidation>
    <dataValidation type="whole" allowBlank="1" showInputMessage="1" showErrorMessage="1" sqref="G2">
      <formula1>1</formula1>
      <formula2>1000000</formula2>
    </dataValidation>
  </dataValidations>
  <printOptions/>
  <pageMargins left="0.21" right="0.2" top="0.28" bottom="0.24" header="0.25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i.aslanoglou</dc:creator>
  <cp:keywords/>
  <dc:description/>
  <cp:lastModifiedBy>Μαριδάκη Εμμανουέλα</cp:lastModifiedBy>
  <cp:lastPrinted>2012-05-26T17:16:05Z</cp:lastPrinted>
  <dcterms:created xsi:type="dcterms:W3CDTF">2010-10-20T12:38:55Z</dcterms:created>
  <dcterms:modified xsi:type="dcterms:W3CDTF">2012-08-28T09:31:00Z</dcterms:modified>
  <cp:category/>
  <cp:version/>
  <cp:contentType/>
  <cp:contentStatus/>
</cp:coreProperties>
</file>